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18.11.21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6"/>
  <c r="J30"/>
  <c r="I30"/>
  <c r="H30"/>
  <c r="G30"/>
  <c r="K21"/>
  <c r="J21"/>
  <c r="I21"/>
  <c r="H21"/>
  <c r="G21"/>
  <c r="K12"/>
  <c r="J12"/>
  <c r="I12"/>
  <c r="H12"/>
  <c r="G12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<sst xmlns="http://schemas.openxmlformats.org/spreadsheetml/2006/main" count="47" uniqueCount="39">
  <si>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</si>
  <si>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</si>
  <si>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Жиры</t>
  </si>
  <si>
    <t>Углеводы</t>
  </si>
  <si>
    <t>Завтрак</t>
  </si>
  <si>
    <t>Отд./корп</t>
  </si>
  <si>
    <t>МОУ Ульканская школа №2</t>
  </si>
  <si>
    <t>Молоко</t>
  </si>
  <si>
    <t>Итого:</t>
  </si>
  <si>
    <t>Обед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</si>
  <si>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</si>
  <si>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</si>
  <si>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</si>
  <si>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</si>
  <si>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</si>
  <si>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</si>
  <si>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Обед:</t>
  </si>
  <si>
    <t>Завтрак:1-3 класс</t>
  </si>
  <si>
    <t>Хлеб ржано пшеничный</t>
  </si>
  <si>
    <t>Мандарины</t>
  </si>
  <si>
    <t>18 Ноября 2021 г</t>
  </si>
  <si>
    <t xml:space="preserve">                                                 МЕНЮ</t>
  </si>
  <si>
    <t>на 18 ноября   2021 г</t>
  </si>
  <si>
    <t>Огурцы конс</t>
  </si>
  <si>
    <t>Тефтели рыбные</t>
  </si>
  <si>
    <t>100/50</t>
  </si>
  <si>
    <t>Картофельное пюре</t>
  </si>
  <si>
    <t>Чай с сах и лимон</t>
  </si>
  <si>
    <t>Бутер с масл сыром</t>
  </si>
  <si>
    <t>15/32/60</t>
  </si>
  <si>
    <t>Завтрак: 4 класс</t>
  </si>
  <si>
    <t>15/32/55</t>
  </si>
  <si>
    <t>"Дарлетто "</t>
  </si>
  <si>
    <t>Борщ из кв капусты</t>
  </si>
  <si>
    <t>250/10</t>
  </si>
  <si>
    <t>Грудка куринная</t>
  </si>
  <si>
    <t>Макароны</t>
  </si>
  <si>
    <t>Компот из кураги</t>
  </si>
  <si>
    <t>Йогурт 8%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</si>
</sst>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3" fillId="2" borderId="18" xfId="0" applyNumberFormat="1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0" fillId="2" borderId="14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9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>
      <alignment horizontal="left" vertical="center" wrapText="1"/>
    </xf>
    <xf numFmtId="2" fontId="1" fillId="2" borderId="19" xfId="0" applyNumberFormat="1" applyFont="1" applyFill="1" applyBorder="1" applyAlignment="1">
      <alignment vertical="center" wrapText="1"/>
    </xf>
    <xf numFmtId="2" fontId="0" fillId="2" borderId="9" xfId="0" applyNumberFormat="1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M1" sqref="M1:M1048576"/>
    </sheetView>
  </sheetViews>
  <sheetFormatPr defaultRowHeight="15"/>
  <cols>
    <col min="2" max="2" width="5.28515625" customWidth="1"/>
    <col min="3" max="3" width="18" customWidth="1"/>
    <col min="4" max="4" width="3.28515625" customWidth="1"/>
    <col min="5" max="5" width="4.140625" customWidth="1"/>
    <col min="6" max="6" width="7.140625" customWidth="1"/>
    <col min="7" max="7" width="7.7109375" customWidth="1"/>
    <col min="13" max="13" width="0" hidden="1" customWidth="1"/>
  </cols>
  <sheetData>
    <row r="1" spans="1:13">
      <c r="A1" t="s">
        <v>0</v>
      </c>
      <c r="B1" s="7" t="s">
        <v>6</v>
      </c>
      <c r="C1" s="8"/>
      <c r="D1" s="6" t="s">
        <v>5</v>
      </c>
      <c r="E1" s="5"/>
      <c r="F1" s="6"/>
      <c r="G1" s="6"/>
      <c r="H1" s="6" t="s">
        <v>1</v>
      </c>
      <c r="I1" s="4" t="s">
        <v>20</v>
      </c>
      <c r="J1" s="6"/>
      <c r="K1" s="6"/>
    </row>
    <row r="2" spans="1:13" ht="18" customHeight="1">
      <c r="B2" s="9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 thickBot="1">
      <c r="B3" s="11"/>
      <c r="C3" s="12"/>
      <c r="D3" s="12"/>
      <c r="E3" s="13" t="s">
        <v>22</v>
      </c>
      <c r="F3" s="13"/>
      <c r="G3" s="13"/>
      <c r="H3" s="13"/>
      <c r="I3" s="13"/>
      <c r="J3" s="12"/>
      <c r="K3" s="12"/>
      <c r="L3" s="12"/>
      <c r="M3" s="12"/>
    </row>
    <row r="4" spans="1:13" ht="15" customHeight="1">
      <c r="A4" s="1" t="s">
        <v>4</v>
      </c>
      <c r="B4" s="14" t="s">
        <v>10</v>
      </c>
      <c r="C4" s="15" t="s">
        <v>11</v>
      </c>
      <c r="D4" s="16"/>
      <c r="E4" s="17"/>
      <c r="F4" s="18" t="s">
        <v>12</v>
      </c>
      <c r="G4" s="19" t="s">
        <v>13</v>
      </c>
      <c r="H4" s="20" t="s">
        <v>14</v>
      </c>
      <c r="I4" s="21" t="s">
        <v>15</v>
      </c>
      <c r="J4" s="21" t="s">
        <v>2</v>
      </c>
      <c r="K4" s="21" t="s">
        <v>3</v>
      </c>
      <c r="L4" s="22"/>
      <c r="M4" s="22"/>
    </row>
    <row r="5" spans="1:13" ht="15" customHeight="1">
      <c r="A5" s="2"/>
      <c r="B5" s="23"/>
      <c r="C5" s="24" t="s">
        <v>17</v>
      </c>
      <c r="D5" s="25"/>
      <c r="E5" s="26"/>
      <c r="F5" s="27"/>
      <c r="G5" s="28"/>
      <c r="H5" s="29"/>
      <c r="I5" s="30"/>
      <c r="J5" s="30"/>
      <c r="K5" s="30"/>
      <c r="L5" s="30"/>
      <c r="M5" s="30"/>
    </row>
    <row r="6" spans="1:13" ht="15" customHeight="1">
      <c r="A6" s="2"/>
      <c r="B6" s="31">
        <v>1</v>
      </c>
      <c r="C6" s="32" t="s">
        <v>23</v>
      </c>
      <c r="D6" s="33"/>
      <c r="E6" s="34"/>
      <c r="F6" s="35">
        <v>75</v>
      </c>
      <c r="G6" s="28">
        <v>10.78</v>
      </c>
      <c r="H6" s="29">
        <v>234</v>
      </c>
      <c r="I6" s="36">
        <v>17.899999999999999</v>
      </c>
      <c r="J6" s="36">
        <v>27.1</v>
      </c>
      <c r="K6" s="36">
        <v>4.4000000000000004</v>
      </c>
      <c r="L6" s="30"/>
      <c r="M6" s="30"/>
    </row>
    <row r="7" spans="1:13" ht="17.25" customHeight="1">
      <c r="A7" s="2"/>
      <c r="B7" s="37">
        <v>2</v>
      </c>
      <c r="C7" s="32" t="s">
        <v>24</v>
      </c>
      <c r="D7" s="38"/>
      <c r="E7" s="39"/>
      <c r="F7" s="40" t="s">
        <v>25</v>
      </c>
      <c r="G7" s="28">
        <v>21.1</v>
      </c>
      <c r="H7" s="29">
        <v>192.3</v>
      </c>
      <c r="I7" s="36">
        <v>10.59</v>
      </c>
      <c r="J7" s="36">
        <v>10.39</v>
      </c>
      <c r="K7" s="36">
        <v>12.64</v>
      </c>
      <c r="L7" s="36"/>
      <c r="M7" s="30"/>
    </row>
    <row r="8" spans="1:13" ht="15.75" customHeight="1" thickBot="1">
      <c r="A8" s="3"/>
      <c r="B8" s="37">
        <v>3</v>
      </c>
      <c r="C8" s="41" t="s">
        <v>26</v>
      </c>
      <c r="D8" s="42"/>
      <c r="E8" s="43"/>
      <c r="F8" s="40">
        <v>150</v>
      </c>
      <c r="G8" s="28">
        <v>13.87</v>
      </c>
      <c r="H8" s="44">
        <v>169.5</v>
      </c>
      <c r="I8" s="36">
        <v>3.6</v>
      </c>
      <c r="J8" s="36">
        <v>0.3</v>
      </c>
      <c r="K8" s="36">
        <v>37.35</v>
      </c>
      <c r="L8" s="36"/>
      <c r="M8" s="30"/>
    </row>
    <row r="9" spans="1:13" ht="15" customHeight="1">
      <c r="A9" s="2"/>
      <c r="B9" s="37">
        <v>4</v>
      </c>
      <c r="C9" s="32" t="s">
        <v>27</v>
      </c>
      <c r="D9" s="38"/>
      <c r="E9" s="39"/>
      <c r="F9" s="40">
        <v>200</v>
      </c>
      <c r="G9" s="28">
        <v>3.74</v>
      </c>
      <c r="H9" s="44">
        <v>62.4</v>
      </c>
      <c r="I9" s="36">
        <v>0</v>
      </c>
      <c r="J9" s="36">
        <v>0</v>
      </c>
      <c r="K9" s="36">
        <v>15.29</v>
      </c>
      <c r="L9" s="36"/>
      <c r="M9" s="30"/>
    </row>
    <row r="10" spans="1:13" ht="15" customHeight="1">
      <c r="A10" s="2"/>
      <c r="B10" s="37">
        <v>5</v>
      </c>
      <c r="C10" s="32" t="s">
        <v>28</v>
      </c>
      <c r="D10" s="38"/>
      <c r="E10" s="39"/>
      <c r="F10" s="40" t="s">
        <v>29</v>
      </c>
      <c r="G10" s="28">
        <v>29.51</v>
      </c>
      <c r="H10" s="44">
        <v>141</v>
      </c>
      <c r="I10" s="36">
        <v>4</v>
      </c>
      <c r="J10" s="36">
        <v>0.6</v>
      </c>
      <c r="K10" s="36">
        <v>32</v>
      </c>
      <c r="L10" s="36"/>
      <c r="M10" s="30"/>
    </row>
    <row r="11" spans="1:13" ht="15.75" customHeight="1" thickBot="1">
      <c r="A11" s="2"/>
      <c r="B11" s="37"/>
      <c r="C11" s="32"/>
      <c r="D11" s="38"/>
      <c r="E11" s="39"/>
      <c r="F11" s="40"/>
      <c r="G11" s="28"/>
      <c r="H11" s="44"/>
      <c r="I11" s="36"/>
      <c r="J11" s="36"/>
      <c r="K11" s="36"/>
      <c r="L11" s="30"/>
      <c r="M11" s="30"/>
    </row>
    <row r="12" spans="1:13" ht="15" customHeight="1">
      <c r="A12" s="1" t="s">
        <v>9</v>
      </c>
      <c r="B12" s="37"/>
      <c r="C12" s="32" t="s">
        <v>8</v>
      </c>
      <c r="D12" s="38"/>
      <c r="E12" s="39"/>
      <c r="F12" s="40"/>
      <c r="G12" s="28">
        <f>SUM(G6:G11)</f>
        <v>79</v>
      </c>
      <c r="H12" s="28">
        <f>SUM(H6:H11)</f>
        <v>799.19999999999993</v>
      </c>
      <c r="I12" s="28">
        <f>SUM(I6:I11)</f>
        <v>36.089999999999996</v>
      </c>
      <c r="J12" s="28">
        <f>SUM(J6:J11)</f>
        <v>38.39</v>
      </c>
      <c r="K12" s="28">
        <f>SUM(K6:K11)</f>
        <v>101.68</v>
      </c>
      <c r="L12" s="30"/>
      <c r="M12" s="30"/>
    </row>
    <row r="13" spans="1:13" ht="15" customHeight="1">
      <c r="A13" s="2"/>
      <c r="B13" s="37"/>
      <c r="C13" s="32"/>
      <c r="D13" s="38"/>
      <c r="E13" s="39"/>
      <c r="F13" s="40"/>
      <c r="G13" s="28"/>
      <c r="H13" s="45"/>
      <c r="I13" s="30"/>
      <c r="J13" s="30"/>
      <c r="K13" s="30"/>
      <c r="L13" s="30"/>
      <c r="M13" s="30"/>
    </row>
    <row r="14" spans="1:13" ht="15.75" customHeight="1" thickBot="1">
      <c r="A14" s="3"/>
      <c r="B14" s="23"/>
      <c r="C14" s="24" t="s">
        <v>30</v>
      </c>
      <c r="D14" s="25"/>
      <c r="E14" s="26"/>
      <c r="F14" s="27"/>
      <c r="G14" s="28"/>
      <c r="H14" s="29"/>
      <c r="I14" s="30"/>
      <c r="J14" s="30"/>
      <c r="K14" s="30"/>
      <c r="L14" s="30"/>
      <c r="M14" s="30"/>
    </row>
    <row r="15" spans="1:13" ht="15" customHeight="1">
      <c r="A15" s="2"/>
      <c r="B15" s="31">
        <v>1</v>
      </c>
      <c r="C15" s="32" t="s">
        <v>23</v>
      </c>
      <c r="D15" s="33"/>
      <c r="E15" s="34"/>
      <c r="F15" s="35">
        <v>75</v>
      </c>
      <c r="G15" s="28">
        <v>10.78</v>
      </c>
      <c r="H15" s="29">
        <v>234</v>
      </c>
      <c r="I15" s="36">
        <v>17.899999999999999</v>
      </c>
      <c r="J15" s="36">
        <v>27.1</v>
      </c>
      <c r="K15" s="36">
        <v>4.4000000000000004</v>
      </c>
      <c r="L15" s="30"/>
      <c r="M15" s="30"/>
    </row>
    <row r="16" spans="1:13" ht="15" customHeight="1">
      <c r="A16" s="2"/>
      <c r="B16" s="37">
        <v>2</v>
      </c>
      <c r="C16" s="32" t="s">
        <v>24</v>
      </c>
      <c r="D16" s="38"/>
      <c r="E16" s="39"/>
      <c r="F16" s="40" t="s">
        <v>25</v>
      </c>
      <c r="G16" s="28">
        <v>21.1</v>
      </c>
      <c r="H16" s="29">
        <v>192.3</v>
      </c>
      <c r="I16" s="36">
        <v>10.59</v>
      </c>
      <c r="J16" s="36">
        <v>10.39</v>
      </c>
      <c r="K16" s="36">
        <v>12.64</v>
      </c>
      <c r="L16" s="36"/>
      <c r="M16" s="30"/>
    </row>
    <row r="17" spans="1:13" ht="15" customHeight="1">
      <c r="A17" s="2"/>
      <c r="B17" s="37">
        <v>3</v>
      </c>
      <c r="C17" s="41" t="s">
        <v>26</v>
      </c>
      <c r="D17" s="42"/>
      <c r="E17" s="43"/>
      <c r="F17" s="40">
        <v>150</v>
      </c>
      <c r="G17" s="28">
        <v>13.87</v>
      </c>
      <c r="H17" s="44">
        <v>169.5</v>
      </c>
      <c r="I17" s="36">
        <v>3.6</v>
      </c>
      <c r="J17" s="36">
        <v>0.3</v>
      </c>
      <c r="K17" s="36">
        <v>37.35</v>
      </c>
      <c r="L17" s="36"/>
      <c r="M17" s="30"/>
    </row>
    <row r="18" spans="1:13" ht="15" customHeight="1">
      <c r="A18" s="2"/>
      <c r="B18" s="37">
        <v>4</v>
      </c>
      <c r="C18" s="32" t="s">
        <v>27</v>
      </c>
      <c r="D18" s="38"/>
      <c r="E18" s="39"/>
      <c r="F18" s="40">
        <v>200</v>
      </c>
      <c r="G18" s="28">
        <v>3.74</v>
      </c>
      <c r="H18" s="44">
        <v>62.4</v>
      </c>
      <c r="I18" s="36">
        <v>0</v>
      </c>
      <c r="J18" s="36">
        <v>0</v>
      </c>
      <c r="K18" s="36">
        <v>15.29</v>
      </c>
      <c r="L18" s="36"/>
      <c r="M18" s="30"/>
    </row>
    <row r="19" spans="1:13" ht="15" customHeight="1">
      <c r="A19" s="2"/>
      <c r="B19" s="37">
        <v>5</v>
      </c>
      <c r="C19" s="32" t="s">
        <v>28</v>
      </c>
      <c r="D19" s="38"/>
      <c r="E19" s="39"/>
      <c r="F19" s="40" t="s">
        <v>31</v>
      </c>
      <c r="G19" s="28">
        <v>29.16</v>
      </c>
      <c r="H19" s="44">
        <v>141</v>
      </c>
      <c r="I19" s="36">
        <v>4</v>
      </c>
      <c r="J19" s="36">
        <v>0.6</v>
      </c>
      <c r="K19" s="36">
        <v>32</v>
      </c>
      <c r="L19" s="36"/>
      <c r="M19" s="30"/>
    </row>
    <row r="20" spans="1:13" ht="15" customHeight="1">
      <c r="A20" s="2"/>
      <c r="B20" s="37">
        <v>6</v>
      </c>
      <c r="C20" s="41" t="s">
        <v>32</v>
      </c>
      <c r="D20" s="42"/>
      <c r="E20" s="43"/>
      <c r="F20" s="40">
        <v>38</v>
      </c>
      <c r="G20" s="28">
        <v>12.35</v>
      </c>
      <c r="H20" s="44">
        <v>115</v>
      </c>
      <c r="I20" s="36">
        <v>1.1000000000000001</v>
      </c>
      <c r="J20" s="36">
        <v>0.9</v>
      </c>
      <c r="K20" s="36">
        <v>6.8</v>
      </c>
      <c r="L20" s="30"/>
      <c r="M20" s="30"/>
    </row>
    <row r="21" spans="1:13" ht="15" customHeight="1">
      <c r="A21" s="2"/>
      <c r="B21" s="37"/>
      <c r="C21" s="32" t="s">
        <v>8</v>
      </c>
      <c r="D21" s="38"/>
      <c r="E21" s="39"/>
      <c r="F21" s="40"/>
      <c r="G21" s="28">
        <f>SUM(G15:G20)</f>
        <v>91</v>
      </c>
      <c r="H21" s="28">
        <f>SUM(H15:H20)</f>
        <v>914.19999999999993</v>
      </c>
      <c r="I21" s="28">
        <f>SUM(I15:I20)</f>
        <v>37.19</v>
      </c>
      <c r="J21" s="28">
        <f>SUM(J15:J20)</f>
        <v>39.29</v>
      </c>
      <c r="K21" s="28">
        <f>SUM(K15:K20)</f>
        <v>108.48</v>
      </c>
      <c r="L21" s="30"/>
      <c r="M21" s="30"/>
    </row>
    <row r="22" spans="1:13" ht="15" customHeight="1">
      <c r="B22" s="37"/>
      <c r="C22" s="46"/>
      <c r="D22" s="47"/>
      <c r="E22" s="48"/>
      <c r="F22" s="40"/>
      <c r="G22" s="28"/>
      <c r="H22" s="28"/>
      <c r="I22" s="28"/>
      <c r="J22" s="28"/>
      <c r="K22" s="28"/>
      <c r="L22" s="30"/>
      <c r="M22" s="30"/>
    </row>
    <row r="23" spans="1:13" ht="15" customHeight="1">
      <c r="B23" s="37"/>
      <c r="C23" s="32" t="s">
        <v>16</v>
      </c>
      <c r="D23" s="38"/>
      <c r="E23" s="39"/>
      <c r="F23" s="40"/>
      <c r="G23" s="28"/>
      <c r="H23" s="45"/>
      <c r="I23" s="30"/>
      <c r="J23" s="30"/>
      <c r="K23" s="30"/>
      <c r="L23" s="30"/>
      <c r="M23" s="30"/>
    </row>
    <row r="24" spans="1:13" ht="15" customHeight="1">
      <c r="B24" s="37">
        <v>1</v>
      </c>
      <c r="C24" s="49" t="s">
        <v>33</v>
      </c>
      <c r="D24" s="33"/>
      <c r="E24" s="34"/>
      <c r="F24" s="40" t="s">
        <v>34</v>
      </c>
      <c r="G24" s="28">
        <v>20.079999999999998</v>
      </c>
      <c r="H24" s="29">
        <v>95</v>
      </c>
      <c r="I24" s="36">
        <v>2.5</v>
      </c>
      <c r="J24" s="36">
        <v>9.5</v>
      </c>
      <c r="K24" s="36">
        <v>5.25</v>
      </c>
      <c r="L24" s="30"/>
      <c r="M24" s="50"/>
    </row>
    <row r="25" spans="1:13" ht="15" customHeight="1">
      <c r="B25" s="37">
        <v>2</v>
      </c>
      <c r="C25" s="32" t="s">
        <v>35</v>
      </c>
      <c r="D25" s="38"/>
      <c r="E25" s="39"/>
      <c r="F25" s="40">
        <v>100</v>
      </c>
      <c r="G25" s="28">
        <v>42.67</v>
      </c>
      <c r="H25" s="29">
        <v>145</v>
      </c>
      <c r="I25" s="36">
        <v>19.100000000000001</v>
      </c>
      <c r="J25" s="36">
        <v>7.4</v>
      </c>
      <c r="K25" s="36">
        <v>0.5</v>
      </c>
      <c r="L25" s="30"/>
      <c r="M25" s="50"/>
    </row>
    <row r="26" spans="1:13" ht="15" customHeight="1">
      <c r="B26" s="37">
        <v>3</v>
      </c>
      <c r="C26" s="32" t="s">
        <v>36</v>
      </c>
      <c r="D26" s="38"/>
      <c r="E26" s="39"/>
      <c r="F26" s="40">
        <v>150</v>
      </c>
      <c r="G26" s="28">
        <v>7.11</v>
      </c>
      <c r="H26" s="29">
        <v>202.5</v>
      </c>
      <c r="I26" s="36">
        <v>5.0999999999999996</v>
      </c>
      <c r="J26" s="36">
        <v>7.5</v>
      </c>
      <c r="K26" s="36">
        <v>28.5</v>
      </c>
      <c r="L26" s="30"/>
      <c r="M26" s="50"/>
    </row>
    <row r="27" spans="1:13" ht="15" customHeight="1">
      <c r="B27" s="37">
        <v>4</v>
      </c>
      <c r="C27" s="32" t="s">
        <v>37</v>
      </c>
      <c r="D27" s="38"/>
      <c r="E27" s="39"/>
      <c r="F27" s="40">
        <v>200</v>
      </c>
      <c r="G27" s="28">
        <v>8.8800000000000008</v>
      </c>
      <c r="H27" s="44">
        <v>150</v>
      </c>
      <c r="I27" s="36">
        <v>0.5</v>
      </c>
      <c r="J27" s="36">
        <v>0</v>
      </c>
      <c r="K27" s="36">
        <v>28.3</v>
      </c>
      <c r="L27" s="30"/>
      <c r="M27" s="50"/>
    </row>
    <row r="28" spans="1:13">
      <c r="B28" s="37">
        <v>5</v>
      </c>
      <c r="C28" s="32" t="s">
        <v>18</v>
      </c>
      <c r="D28" s="38"/>
      <c r="E28" s="39"/>
      <c r="F28" s="40">
        <v>60</v>
      </c>
      <c r="G28" s="28">
        <v>2.48</v>
      </c>
      <c r="H28" s="44">
        <v>141</v>
      </c>
      <c r="I28" s="36">
        <v>4</v>
      </c>
      <c r="J28" s="36">
        <v>0.6</v>
      </c>
      <c r="K28" s="36">
        <v>32</v>
      </c>
      <c r="L28" s="22"/>
      <c r="M28" s="48"/>
    </row>
    <row r="29" spans="1:13" ht="15" customHeight="1">
      <c r="B29" s="51"/>
      <c r="C29" s="32"/>
      <c r="D29" s="38"/>
      <c r="E29" s="39"/>
      <c r="F29" s="40"/>
      <c r="G29" s="28"/>
      <c r="H29" s="45"/>
      <c r="I29" s="30"/>
      <c r="J29" s="30"/>
      <c r="K29" s="30"/>
      <c r="L29" s="22"/>
      <c r="M29" s="48"/>
    </row>
    <row r="30" spans="1:13">
      <c r="B30" s="51"/>
      <c r="C30" s="32" t="s">
        <v>8</v>
      </c>
      <c r="D30" s="38"/>
      <c r="E30" s="39"/>
      <c r="F30" s="40"/>
      <c r="G30" s="28">
        <f>SUM(G24:G29)</f>
        <v>81.22</v>
      </c>
      <c r="H30" s="52">
        <f>SUM(H24:H29)</f>
        <v>733.5</v>
      </c>
      <c r="I30" s="30">
        <f>SUM(I25:I29)</f>
        <v>28.700000000000003</v>
      </c>
      <c r="J30" s="30">
        <f>SUM(J25:J29)</f>
        <v>15.5</v>
      </c>
      <c r="K30" s="30">
        <f>SUM(K25:K29)</f>
        <v>89.3</v>
      </c>
      <c r="L30" s="22"/>
      <c r="M30" s="48"/>
    </row>
    <row r="31" spans="1:13">
      <c r="B31" s="37"/>
      <c r="C31" s="32"/>
      <c r="D31" s="38"/>
      <c r="E31" s="39"/>
      <c r="F31" s="40"/>
      <c r="G31" s="28"/>
      <c r="H31" s="44"/>
      <c r="I31" s="36"/>
      <c r="J31" s="36"/>
      <c r="K31" s="36"/>
      <c r="L31" s="47"/>
      <c r="M31" s="48"/>
    </row>
    <row r="32" spans="1:13">
      <c r="B32" s="51"/>
      <c r="C32" s="32" t="s">
        <v>7</v>
      </c>
      <c r="D32" s="38"/>
      <c r="E32" s="39"/>
      <c r="F32" s="40">
        <v>200</v>
      </c>
      <c r="G32" s="28">
        <v>19</v>
      </c>
      <c r="H32" s="53">
        <v>120</v>
      </c>
      <c r="I32" s="36">
        <v>6</v>
      </c>
      <c r="J32" s="36">
        <v>6.4</v>
      </c>
      <c r="K32" s="36">
        <v>9.4</v>
      </c>
      <c r="L32" s="47"/>
      <c r="M32" s="48"/>
    </row>
    <row r="33" spans="2:13">
      <c r="B33" s="51"/>
      <c r="C33" s="32" t="s">
        <v>19</v>
      </c>
      <c r="D33" s="38"/>
      <c r="E33" s="39"/>
      <c r="F33" s="40">
        <v>74</v>
      </c>
      <c r="G33" s="28">
        <v>15.03</v>
      </c>
      <c r="H33" s="44">
        <v>47</v>
      </c>
      <c r="I33" s="36">
        <v>0.4</v>
      </c>
      <c r="J33" s="36">
        <v>0.4</v>
      </c>
      <c r="K33" s="36">
        <v>9.8000000000000007</v>
      </c>
      <c r="L33" s="47"/>
      <c r="M33" s="48"/>
    </row>
    <row r="34" spans="2:13">
      <c r="B34" s="51"/>
      <c r="C34" s="32" t="s">
        <v>38</v>
      </c>
      <c r="D34" s="38"/>
      <c r="E34" s="39"/>
      <c r="F34" s="40">
        <v>115</v>
      </c>
      <c r="G34" s="28">
        <v>40</v>
      </c>
      <c r="H34" s="54">
        <v>110</v>
      </c>
      <c r="I34" s="36">
        <v>0.5</v>
      </c>
      <c r="J34" s="36">
        <v>0</v>
      </c>
      <c r="K34" s="36">
        <v>27.6</v>
      </c>
      <c r="L34" s="47"/>
      <c r="M34" s="48"/>
    </row>
  </sheetData>
  <mergeCells count="33">
    <mergeCell ref="C21:E21"/>
    <mergeCell ref="C31:E31"/>
    <mergeCell ref="C33:E33"/>
    <mergeCell ref="C34:E34"/>
    <mergeCell ref="B1:C1"/>
    <mergeCell ref="C4:E4"/>
    <mergeCell ref="C5:E5"/>
    <mergeCell ref="C6:E6"/>
    <mergeCell ref="C7:E7"/>
    <mergeCell ref="B2:M2"/>
    <mergeCell ref="E3:I3"/>
    <mergeCell ref="C8:E8"/>
    <mergeCell ref="C9:E9"/>
    <mergeCell ref="C29:E29"/>
    <mergeCell ref="C10:E10"/>
    <mergeCell ref="C14:E14"/>
    <mergeCell ref="C15:E15"/>
    <mergeCell ref="C16:E16"/>
    <mergeCell ref="C17:E17"/>
    <mergeCell ref="C18:E18"/>
    <mergeCell ref="C19:E19"/>
    <mergeCell ref="C11:E11"/>
    <mergeCell ref="C12:E12"/>
    <mergeCell ref="C13:E13"/>
    <mergeCell ref="C23:E23"/>
    <mergeCell ref="C20:E20"/>
    <mergeCell ref="C30:E30"/>
    <mergeCell ref="C32:E32"/>
    <mergeCell ref="C28:E28"/>
    <mergeCell ref="C24:E24"/>
    <mergeCell ref="C25:E25"/>
    <mergeCell ref="C26:E26"/>
    <mergeCell ref="C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2021-11-22T01:25:35Z</dcterms:modified>
</cp:coreProperties>
</file>